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8010" windowHeight="11025" activeTab="0"/>
  </bookViews>
  <sheets>
    <sheet name="Septembrie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<sst xmlns="http://schemas.openxmlformats.org/spreadsheetml/2006/main" count="86" uniqueCount="34">
  <si>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NR
CRT</t>
  </si>
  <si>
    <t>DENUMIRE POST</t>
  </si>
  <si>
    <t>NIVEL 
STUDII</t>
  </si>
  <si>
    <t>CLASA</t>
  </si>
  <si>
    <t>I</t>
  </si>
  <si>
    <t>S</t>
  </si>
  <si>
    <t>M</t>
  </si>
  <si>
    <t>SALARIUL BRUT</t>
  </si>
  <si>
    <t>SALARIUL DE BAZĂ</t>
  </si>
  <si>
    <t>Art. 38  din Legea 153/2017</t>
  </si>
  <si>
    <t>DIRECTIA JUDEŢEANĂ PENTRU SPORT SI TINERET HUNEDOARA</t>
  </si>
  <si>
    <t>BAZA LEGALĂ
 SALARIU DE
 BAZĂ</t>
  </si>
  <si>
    <t>SPOR DE VIZĂ 
CFP - 10%</t>
  </si>
  <si>
    <t>BAZA
 LEGALĂ 
VIZĂ CFP</t>
  </si>
  <si>
    <t>INDEMNIZAŢIE 
DE
 HRANĂ</t>
  </si>
  <si>
    <t>CONSILIER ACHIZITII PUBLICE</t>
  </si>
  <si>
    <t>II</t>
  </si>
  <si>
    <t>SUPERIOR</t>
  </si>
  <si>
    <t>CONSILIER</t>
  </si>
  <si>
    <t>EXPERT</t>
  </si>
  <si>
    <t>GRAD
PROFESIONAL</t>
  </si>
  <si>
    <t>GRADAȚIE</t>
  </si>
  <si>
    <t>ADMINISTRATOR    I</t>
  </si>
  <si>
    <t>SPOR T.CONDITII DE MUNCA CONF.HG. NR.917/2017</t>
  </si>
  <si>
    <t>ADMINISTRATOR I</t>
  </si>
  <si>
    <t xml:space="preserve">EXPERT </t>
  </si>
  <si>
    <t xml:space="preserve">CONSILIER </t>
  </si>
  <si>
    <t>BAZA LEGALĂ</t>
  </si>
  <si>
    <t>DIRECTOR EXECUTIV ADJ.</t>
  </si>
  <si>
    <t>DIRECTOR
 EXECUTIV</t>
  </si>
  <si>
    <t>PRINCIPAL</t>
  </si>
  <si>
    <t>Art.15 din Legea 
 153/2017
611 lei</t>
  </si>
  <si>
    <t>ASISTENT</t>
  </si>
  <si>
    <t xml:space="preserve">                              STAT DE FUNCŢII LUNA SEPTEMBRIE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</si>
</sst>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0.000"/>
    <numFmt numFmtId="183" formatCode="#,##0.000"/>
    <numFmt numFmtId="184" formatCode="0.000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.140625" style="5" customWidth="1"/>
    <col min="2" max="2" width="14.57421875" style="3" customWidth="1"/>
    <col min="3" max="3" width="9.140625" style="6" customWidth="1"/>
    <col min="4" max="4" width="6.57421875" style="6" bestFit="1" customWidth="1"/>
    <col min="5" max="5" width="12.8515625" style="6" customWidth="1"/>
    <col min="6" max="6" width="7.28125" style="6" customWidth="1"/>
    <col min="7" max="7" width="9.00390625" style="4" customWidth="1"/>
    <col min="8" max="8" width="17.57421875" style="4" customWidth="1"/>
    <col min="9" max="9" width="0.13671875" style="8" customWidth="1"/>
    <col min="10" max="11" width="15.8515625" style="8" customWidth="1"/>
    <col min="12" max="12" width="12.57421875" style="8" customWidth="1"/>
    <col min="13" max="13" width="14.7109375" style="8" customWidth="1"/>
    <col min="14" max="16384" width="9.140625" style="5" customWidth="1"/>
  </cols>
  <sheetData>
    <row r="1" spans="1:11" ht="16.5">
      <c r="A1" s="27" t="s">
        <v>10</v>
      </c>
      <c r="B1" s="27"/>
      <c r="C1" s="27"/>
      <c r="D1" s="27"/>
      <c r="E1" s="28"/>
      <c r="F1" s="28"/>
      <c r="G1" s="29"/>
      <c r="H1" s="29"/>
      <c r="I1" s="30"/>
      <c r="J1" s="30"/>
      <c r="K1" s="30"/>
    </row>
    <row r="2" spans="1:14" ht="16.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9" ht="9.75" customHeight="1">
      <c r="C3" s="16"/>
      <c r="D3" s="16"/>
      <c r="E3" s="16"/>
      <c r="F3" s="16"/>
      <c r="G3" s="16"/>
      <c r="H3" s="16"/>
      <c r="I3" s="16"/>
    </row>
    <row r="4" spans="1:14" s="1" customFormat="1" ht="73.5" customHeight="1">
      <c r="A4" s="17" t="s">
        <v>0</v>
      </c>
      <c r="B4" s="18" t="s">
        <v>1</v>
      </c>
      <c r="C4" s="17" t="s">
        <v>21</v>
      </c>
      <c r="D4" s="18" t="s">
        <v>3</v>
      </c>
      <c r="E4" s="17" t="s">
        <v>20</v>
      </c>
      <c r="F4" s="17" t="s">
        <v>2</v>
      </c>
      <c r="G4" s="22" t="s">
        <v>8</v>
      </c>
      <c r="H4" s="22" t="s">
        <v>11</v>
      </c>
      <c r="I4" s="22" t="s">
        <v>12</v>
      </c>
      <c r="J4" s="22" t="s">
        <v>27</v>
      </c>
      <c r="K4" s="22" t="s">
        <v>13</v>
      </c>
      <c r="L4" s="22" t="s">
        <v>23</v>
      </c>
      <c r="M4" s="22" t="s">
        <v>14</v>
      </c>
      <c r="N4" s="17" t="s">
        <v>7</v>
      </c>
    </row>
    <row r="5" spans="1:14" s="1" customFormat="1" ht="29.25" customHeight="1">
      <c r="A5" s="17">
        <v>1</v>
      </c>
      <c r="B5" s="17" t="s">
        <v>29</v>
      </c>
      <c r="C5" s="17">
        <v>4</v>
      </c>
      <c r="D5" s="18" t="s">
        <v>16</v>
      </c>
      <c r="E5" s="17"/>
      <c r="F5" s="17" t="s">
        <v>5</v>
      </c>
      <c r="G5" s="22">
        <v>8678</v>
      </c>
      <c r="H5" s="13" t="s">
        <v>9</v>
      </c>
      <c r="I5" s="22"/>
      <c r="J5" s="22"/>
      <c r="K5" s="22"/>
      <c r="L5" s="22">
        <v>1196</v>
      </c>
      <c r="M5" s="22">
        <v>347</v>
      </c>
      <c r="N5" s="17">
        <f>G5+L5+M5</f>
        <v>10221</v>
      </c>
    </row>
    <row r="6" spans="1:14" s="1" customFormat="1" ht="29.25" customHeight="1">
      <c r="A6" s="17">
        <v>2</v>
      </c>
      <c r="B6" s="21" t="s">
        <v>28</v>
      </c>
      <c r="C6" s="21">
        <v>3</v>
      </c>
      <c r="D6" s="19" t="s">
        <v>16</v>
      </c>
      <c r="E6" s="10"/>
      <c r="F6" s="21" t="s">
        <v>5</v>
      </c>
      <c r="G6" s="22">
        <v>8375</v>
      </c>
      <c r="H6" s="13" t="s">
        <v>9</v>
      </c>
      <c r="I6" s="9"/>
      <c r="J6" s="9"/>
      <c r="K6" s="9"/>
      <c r="L6" s="22">
        <v>1135</v>
      </c>
      <c r="M6" s="22">
        <v>347</v>
      </c>
      <c r="N6" s="17">
        <f aca="true" t="shared" si="0" ref="N6:N19">G6+L6+M6</f>
        <v>9857</v>
      </c>
    </row>
    <row r="7" spans="1:14" s="1" customFormat="1" ht="29.25" customHeight="1">
      <c r="A7" s="17">
        <v>3</v>
      </c>
      <c r="B7" s="21" t="s">
        <v>18</v>
      </c>
      <c r="C7" s="21">
        <v>3</v>
      </c>
      <c r="D7" s="19" t="s">
        <v>4</v>
      </c>
      <c r="E7" s="21" t="s">
        <v>17</v>
      </c>
      <c r="F7" s="21" t="s">
        <v>5</v>
      </c>
      <c r="G7" s="22">
        <v>5813</v>
      </c>
      <c r="H7" s="13" t="s">
        <v>9</v>
      </c>
      <c r="I7" s="9"/>
      <c r="J7" s="9"/>
      <c r="K7" s="9"/>
      <c r="L7" s="22">
        <v>0</v>
      </c>
      <c r="M7" s="22">
        <v>347</v>
      </c>
      <c r="N7" s="17">
        <f t="shared" si="0"/>
        <v>6160</v>
      </c>
    </row>
    <row r="8" spans="1:14" s="1" customFormat="1" ht="30">
      <c r="A8" s="17">
        <v>4</v>
      </c>
      <c r="B8" s="21" t="s">
        <v>18</v>
      </c>
      <c r="C8" s="21">
        <v>4</v>
      </c>
      <c r="D8" s="19" t="s">
        <v>4</v>
      </c>
      <c r="E8" s="21" t="s">
        <v>32</v>
      </c>
      <c r="F8" s="21" t="s">
        <v>5</v>
      </c>
      <c r="G8" s="22">
        <v>5122</v>
      </c>
      <c r="H8" s="13" t="s">
        <v>9</v>
      </c>
      <c r="I8" s="9"/>
      <c r="J8" s="9"/>
      <c r="K8" s="9"/>
      <c r="L8" s="22">
        <v>0</v>
      </c>
      <c r="M8" s="22">
        <v>347</v>
      </c>
      <c r="N8" s="17">
        <f t="shared" si="0"/>
        <v>5469</v>
      </c>
    </row>
    <row r="9" spans="1:14" s="1" customFormat="1" ht="45">
      <c r="A9" s="17">
        <v>5</v>
      </c>
      <c r="B9" s="19" t="s">
        <v>18</v>
      </c>
      <c r="C9" s="19">
        <v>5</v>
      </c>
      <c r="D9" s="19" t="s">
        <v>4</v>
      </c>
      <c r="E9" s="21" t="s">
        <v>17</v>
      </c>
      <c r="F9" s="21" t="s">
        <v>5</v>
      </c>
      <c r="G9" s="23">
        <v>6108</v>
      </c>
      <c r="H9" s="24" t="s">
        <v>9</v>
      </c>
      <c r="I9" s="14">
        <v>500</v>
      </c>
      <c r="J9" s="15"/>
      <c r="K9" s="15" t="s">
        <v>31</v>
      </c>
      <c r="L9" s="20">
        <v>833</v>
      </c>
      <c r="M9" s="20">
        <v>347</v>
      </c>
      <c r="N9" s="17">
        <v>7899</v>
      </c>
    </row>
    <row r="10" spans="1:14" s="1" customFormat="1" ht="30">
      <c r="A10" s="17">
        <v>6</v>
      </c>
      <c r="B10" s="19" t="s">
        <v>19</v>
      </c>
      <c r="C10" s="19">
        <v>5</v>
      </c>
      <c r="D10" s="19" t="s">
        <v>4</v>
      </c>
      <c r="E10" s="21" t="s">
        <v>30</v>
      </c>
      <c r="F10" s="21" t="s">
        <v>5</v>
      </c>
      <c r="G10" s="23">
        <v>5679</v>
      </c>
      <c r="H10" s="13" t="s">
        <v>9</v>
      </c>
      <c r="I10" s="12"/>
      <c r="J10" s="14"/>
      <c r="K10" s="14"/>
      <c r="L10" s="26">
        <v>672</v>
      </c>
      <c r="M10" s="26">
        <v>347</v>
      </c>
      <c r="N10" s="17">
        <f t="shared" si="0"/>
        <v>6698</v>
      </c>
    </row>
    <row r="11" spans="1:14" s="1" customFormat="1" ht="30">
      <c r="A11" s="17">
        <v>7</v>
      </c>
      <c r="B11" s="19" t="s">
        <v>25</v>
      </c>
      <c r="C11" s="19">
        <v>5</v>
      </c>
      <c r="D11" s="19" t="s">
        <v>4</v>
      </c>
      <c r="E11" s="21" t="s">
        <v>17</v>
      </c>
      <c r="F11" s="21" t="s">
        <v>5</v>
      </c>
      <c r="G11" s="24">
        <v>6108</v>
      </c>
      <c r="H11" s="24" t="s">
        <v>9</v>
      </c>
      <c r="I11" s="14"/>
      <c r="J11" s="15"/>
      <c r="K11" s="15"/>
      <c r="L11" s="26">
        <v>836</v>
      </c>
      <c r="M11" s="26">
        <v>347</v>
      </c>
      <c r="N11" s="17">
        <f t="shared" si="0"/>
        <v>7291</v>
      </c>
    </row>
    <row r="12" spans="1:14" s="1" customFormat="1" ht="45">
      <c r="A12" s="17">
        <v>8</v>
      </c>
      <c r="B12" s="20" t="s">
        <v>15</v>
      </c>
      <c r="C12" s="20">
        <v>5</v>
      </c>
      <c r="D12" s="19" t="s">
        <v>4</v>
      </c>
      <c r="E12" s="21" t="s">
        <v>17</v>
      </c>
      <c r="F12" s="26" t="s">
        <v>5</v>
      </c>
      <c r="G12" s="23">
        <v>6108</v>
      </c>
      <c r="H12" s="24" t="s">
        <v>9</v>
      </c>
      <c r="I12" s="11"/>
      <c r="J12" s="11"/>
      <c r="K12" s="11"/>
      <c r="L12" s="19">
        <v>916</v>
      </c>
      <c r="M12" s="19">
        <v>347</v>
      </c>
      <c r="N12" s="17">
        <f t="shared" si="0"/>
        <v>7371</v>
      </c>
    </row>
    <row r="13" spans="1:14" s="1" customFormat="1" ht="30">
      <c r="A13" s="17">
        <v>9</v>
      </c>
      <c r="B13" s="19" t="s">
        <v>26</v>
      </c>
      <c r="C13" s="20">
        <v>4</v>
      </c>
      <c r="D13" s="19" t="s">
        <v>4</v>
      </c>
      <c r="E13" s="21" t="s">
        <v>17</v>
      </c>
      <c r="F13" s="26" t="s">
        <v>5</v>
      </c>
      <c r="G13" s="25">
        <v>5959</v>
      </c>
      <c r="H13" s="24" t="s">
        <v>9</v>
      </c>
      <c r="I13" s="11"/>
      <c r="J13" s="15"/>
      <c r="K13" s="15"/>
      <c r="L13" s="19">
        <v>813</v>
      </c>
      <c r="M13" s="19">
        <v>347</v>
      </c>
      <c r="N13" s="17">
        <f t="shared" si="0"/>
        <v>7119</v>
      </c>
    </row>
    <row r="14" spans="1:14" s="1" customFormat="1" ht="30">
      <c r="A14" s="17">
        <v>10</v>
      </c>
      <c r="B14" s="19" t="s">
        <v>18</v>
      </c>
      <c r="C14" s="20">
        <v>5</v>
      </c>
      <c r="D14" s="19" t="s">
        <v>4</v>
      </c>
      <c r="E14" s="21" t="s">
        <v>17</v>
      </c>
      <c r="F14" s="26" t="s">
        <v>5</v>
      </c>
      <c r="G14" s="25">
        <v>6108</v>
      </c>
      <c r="H14" s="13" t="s">
        <v>9</v>
      </c>
      <c r="I14" s="11"/>
      <c r="J14" s="11"/>
      <c r="K14" s="11"/>
      <c r="L14" s="19">
        <v>836</v>
      </c>
      <c r="M14" s="19">
        <v>347</v>
      </c>
      <c r="N14" s="17">
        <f t="shared" si="0"/>
        <v>7291</v>
      </c>
    </row>
    <row r="15" spans="1:14" s="1" customFormat="1" ht="30">
      <c r="A15" s="17">
        <v>11</v>
      </c>
      <c r="B15" s="20" t="s">
        <v>18</v>
      </c>
      <c r="C15" s="20">
        <v>4</v>
      </c>
      <c r="D15" s="21" t="s">
        <v>4</v>
      </c>
      <c r="E15" s="21" t="s">
        <v>30</v>
      </c>
      <c r="F15" s="26" t="s">
        <v>5</v>
      </c>
      <c r="G15" s="23">
        <v>5541</v>
      </c>
      <c r="H15" s="13" t="s">
        <v>9</v>
      </c>
      <c r="I15" s="9"/>
      <c r="J15" s="9"/>
      <c r="K15" s="9"/>
      <c r="L15" s="22">
        <v>660</v>
      </c>
      <c r="M15" s="22">
        <v>347</v>
      </c>
      <c r="N15" s="17">
        <f t="shared" si="0"/>
        <v>6548</v>
      </c>
    </row>
    <row r="16" spans="1:14" s="1" customFormat="1" ht="30">
      <c r="A16" s="17">
        <v>12</v>
      </c>
      <c r="B16" s="21" t="s">
        <v>18</v>
      </c>
      <c r="C16" s="21">
        <v>4</v>
      </c>
      <c r="D16" s="19" t="s">
        <v>4</v>
      </c>
      <c r="E16" s="21" t="s">
        <v>17</v>
      </c>
      <c r="F16" s="21" t="s">
        <v>5</v>
      </c>
      <c r="G16" s="22">
        <v>5959</v>
      </c>
      <c r="H16" s="13" t="s">
        <v>9</v>
      </c>
      <c r="I16" s="9"/>
      <c r="J16" s="9"/>
      <c r="K16" s="9"/>
      <c r="L16" s="22">
        <v>794</v>
      </c>
      <c r="M16" s="22">
        <v>347</v>
      </c>
      <c r="N16" s="17">
        <f>G16+L16+M16</f>
        <v>7100</v>
      </c>
    </row>
    <row r="17" spans="1:14" s="1" customFormat="1" ht="30">
      <c r="A17" s="17">
        <v>13</v>
      </c>
      <c r="B17" s="20" t="s">
        <v>19</v>
      </c>
      <c r="C17" s="20">
        <v>5</v>
      </c>
      <c r="D17" s="21" t="s">
        <v>4</v>
      </c>
      <c r="E17" s="21" t="s">
        <v>17</v>
      </c>
      <c r="F17" s="26" t="s">
        <v>5</v>
      </c>
      <c r="G17" s="25">
        <v>6108</v>
      </c>
      <c r="H17" s="13" t="s">
        <v>9</v>
      </c>
      <c r="I17" s="9"/>
      <c r="J17" s="15"/>
      <c r="K17" s="9"/>
      <c r="L17" s="22">
        <v>813</v>
      </c>
      <c r="M17" s="22">
        <v>347</v>
      </c>
      <c r="N17" s="17">
        <f t="shared" si="0"/>
        <v>7268</v>
      </c>
    </row>
    <row r="18" spans="1:14" s="1" customFormat="1" ht="30">
      <c r="A18" s="17">
        <v>14</v>
      </c>
      <c r="B18" s="20" t="s">
        <v>22</v>
      </c>
      <c r="C18" s="20">
        <v>5</v>
      </c>
      <c r="D18" s="21"/>
      <c r="E18" s="21"/>
      <c r="F18" s="26" t="s">
        <v>6</v>
      </c>
      <c r="G18" s="23">
        <v>4669</v>
      </c>
      <c r="H18" s="13" t="s">
        <v>9</v>
      </c>
      <c r="I18" s="9"/>
      <c r="J18" s="9"/>
      <c r="K18" s="9"/>
      <c r="L18" s="22">
        <v>405</v>
      </c>
      <c r="M18" s="22">
        <v>347</v>
      </c>
      <c r="N18" s="17">
        <f t="shared" si="0"/>
        <v>5421</v>
      </c>
    </row>
    <row r="19" spans="1:14" s="1" customFormat="1" ht="30">
      <c r="A19" s="17">
        <v>15</v>
      </c>
      <c r="B19" s="20" t="s">
        <v>24</v>
      </c>
      <c r="C19" s="20">
        <v>4</v>
      </c>
      <c r="D19" s="21"/>
      <c r="E19" s="21"/>
      <c r="F19" s="26" t="s">
        <v>6</v>
      </c>
      <c r="G19" s="23">
        <v>4555</v>
      </c>
      <c r="H19" s="13" t="s">
        <v>9</v>
      </c>
      <c r="I19" s="9"/>
      <c r="J19" s="9"/>
      <c r="K19" s="9"/>
      <c r="L19" s="22">
        <v>393</v>
      </c>
      <c r="M19" s="22">
        <v>347</v>
      </c>
      <c r="N19" s="17">
        <f t="shared" si="0"/>
        <v>5295</v>
      </c>
    </row>
    <row r="20" s="1" customFormat="1" ht="15"/>
    <row r="21" s="1" customFormat="1" ht="15"/>
    <row r="22" s="1" customFormat="1" ht="15"/>
    <row r="23" s="1" customFormat="1" ht="15"/>
    <row r="24" spans="2:13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9:13" ht="15">
      <c r="I38" s="7"/>
      <c r="J38" s="7"/>
      <c r="K38" s="7"/>
      <c r="L38" s="7"/>
      <c r="M38" s="7"/>
    </row>
    <row r="39" spans="9:13" ht="15">
      <c r="I39" s="2"/>
      <c r="J39" s="2"/>
      <c r="K39" s="2"/>
      <c r="L39" s="2"/>
      <c r="M39" s="2"/>
    </row>
  </sheetData>
  <sheetProtection/>
  <mergeCells count="1">
    <mergeCell ref="A2:N2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Tineretului si Sportului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Emilia</cp:lastModifiedBy>
  <cp:lastPrinted>2022-10-05T12:01:35Z</cp:lastPrinted>
  <dcterms:created xsi:type="dcterms:W3CDTF">2010-08-12T08:31:44Z</dcterms:created>
  <dcterms:modified xsi:type="dcterms:W3CDTF">2023-10-26T09:13:13Z</dcterms:modified>
  <cp:category/>
  <cp:version/>
  <cp:contentType/>
  <cp:contentStatus/>
</cp:coreProperties>
</file>